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尾矿库（市级）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<sst xmlns="http://schemas.openxmlformats.org/spreadsheetml/2006/main" count="227" uniqueCount="128">
  <si>
    <t>附件4</t>
  </si>
  <si>
    <t>宝鸡市2026年度尾矿库地方政府领导安全生产包保责任人公告表（市级）</t>
  </si>
  <si>
    <t xml:space="preserve">
序号</t>
  </si>
  <si>
    <t>区县
名称</t>
  </si>
  <si>
    <t>尾矿库名称</t>
  </si>
  <si>
    <t>尾矿库所属或
管理单位</t>
  </si>
  <si>
    <t>尾矿库地址</t>
  </si>
  <si>
    <t>是否有生产经营主体（有/无）</t>
  </si>
  <si>
    <t>运行状态（运行、停用、停建、在建）</t>
  </si>
  <si>
    <t>矿种</t>
  </si>
  <si>
    <t>是否“头顶库”（是/否）</t>
  </si>
  <si>
    <t>等别</t>
  </si>
  <si>
    <t>坝高（m）</t>
  </si>
  <si>
    <t>库容（万m³）</t>
  </si>
  <si>
    <t>下游流域情况</t>
  </si>
  <si>
    <t>企业或管理单位主要负责人</t>
  </si>
  <si>
    <t>地方政府包保责任人</t>
  </si>
  <si>
    <t>市级监管部门</t>
  </si>
  <si>
    <t>监管主体</t>
  </si>
  <si>
    <t>设计
等别</t>
  </si>
  <si>
    <t>设计
坝高</t>
  </si>
  <si>
    <t>现状
坝高</t>
  </si>
  <si>
    <t>设计
库容</t>
  </si>
  <si>
    <t>现状
库容</t>
  </si>
  <si>
    <t>是否在长江和黄河干流岸线3公里范围内（是/否）</t>
  </si>
  <si>
    <t>是否在重要支流岸线1公里（是/否）</t>
  </si>
  <si>
    <t>姓名</t>
  </si>
  <si>
    <t>职务</t>
  </si>
  <si>
    <t>市级</t>
  </si>
  <si>
    <t>县级</t>
  </si>
  <si>
    <t>乡级</t>
  </si>
  <si>
    <t>主要领导</t>
  </si>
  <si>
    <t>分管领导</t>
  </si>
  <si>
    <t>太白县</t>
  </si>
  <si>
    <t>蟠桃沟尾矿库</t>
  </si>
  <si>
    <t>陕西太白黄金矿业有限责任公司</t>
  </si>
  <si>
    <t>太白县太白河镇东青村</t>
  </si>
  <si>
    <t>有</t>
  </si>
  <si>
    <t>运行</t>
  </si>
  <si>
    <t>金矿</t>
  </si>
  <si>
    <t>否</t>
  </si>
  <si>
    <t>二等</t>
  </si>
  <si>
    <t>李建平</t>
  </si>
  <si>
    <t>总经理</t>
  </si>
  <si>
    <t>丁胜仁</t>
  </si>
  <si>
    <t>市委常委、常务副市长</t>
  </si>
  <si>
    <t>张俊峰</t>
  </si>
  <si>
    <t>太白县人民政府县长</t>
  </si>
  <si>
    <t>李剑锋</t>
  </si>
  <si>
    <t>太白县太白河镇镇长</t>
  </si>
  <si>
    <t>谢冬</t>
  </si>
  <si>
    <t>局党委书记、局长</t>
  </si>
  <si>
    <t>孙建新</t>
  </si>
  <si>
    <t>局党委委员、副局长</t>
  </si>
  <si>
    <t>陕西省应急管理厅</t>
  </si>
  <si>
    <t>凤县</t>
  </si>
  <si>
    <t>乾沟尾矿库</t>
  </si>
  <si>
    <t>陕西西北有色震奥鼎盛矿业有限公司</t>
  </si>
  <si>
    <t>凤县留凤关镇酒奠沟村</t>
  </si>
  <si>
    <t>铅锌</t>
  </si>
  <si>
    <t>三等</t>
  </si>
  <si>
    <t>赵彦杰</t>
  </si>
  <si>
    <t>冯宝平</t>
  </si>
  <si>
    <t>凤县人民政府县长</t>
  </si>
  <si>
    <t>庞 龙</t>
  </si>
  <si>
    <t>凤县留凤关镇镇长</t>
  </si>
  <si>
    <t>宝鸡市应急管理局</t>
  </si>
  <si>
    <t>杨家沟尾矿库</t>
  </si>
  <si>
    <t>宝鸡永盛矿业有限责任公司</t>
  </si>
  <si>
    <t>停用</t>
  </si>
  <si>
    <t>是</t>
  </si>
  <si>
    <t>四等</t>
  </si>
  <si>
    <t>杨 勇</t>
  </si>
  <si>
    <t>木桐沟尾矿库</t>
  </si>
  <si>
    <t>陕西铅硐山矿业有限公司</t>
  </si>
  <si>
    <t>凤县留凤关镇酒铺村</t>
  </si>
  <si>
    <t>王让成</t>
  </si>
  <si>
    <t>王元立</t>
  </si>
  <si>
    <t>凤县人民政府副县长</t>
  </si>
  <si>
    <t>切道沟尾矿库</t>
  </si>
  <si>
    <t>凤县中基工贸有限责任公司</t>
  </si>
  <si>
    <t>毕文超</t>
  </si>
  <si>
    <t>斜沟尾矿库</t>
  </si>
  <si>
    <t>凤县盛源铅锌选矿厂</t>
  </si>
  <si>
    <t>凤县留凤关镇张坡沟村</t>
  </si>
  <si>
    <t>张小平</t>
  </si>
  <si>
    <t>焦宝生</t>
  </si>
  <si>
    <t>凤县县委常委、常务副县长</t>
  </si>
  <si>
    <t>丰岩尾矿库</t>
  </si>
  <si>
    <t>凤县上川铅锌矿</t>
  </si>
  <si>
    <t>凤县双石铺镇上川村</t>
  </si>
  <si>
    <t>在建</t>
  </si>
  <si>
    <t>王佰成</t>
  </si>
  <si>
    <t>王少华</t>
  </si>
  <si>
    <t>凤县双石铺镇镇长</t>
  </si>
  <si>
    <t>赵加怀</t>
  </si>
  <si>
    <t>局三级调研员</t>
  </si>
  <si>
    <t>洞子沟尾矿库</t>
  </si>
  <si>
    <t>陕西庞家河金矿有限公司</t>
  </si>
  <si>
    <t>凤县唐藏镇潘家湾村</t>
  </si>
  <si>
    <t>罗华国</t>
  </si>
  <si>
    <t>罗 强</t>
  </si>
  <si>
    <t>王 飞</t>
  </si>
  <si>
    <t>凤县唐藏镇镇长</t>
  </si>
  <si>
    <t>铜厂沟尾矿库</t>
  </si>
  <si>
    <t>陕西金都矿业开发有限公司</t>
  </si>
  <si>
    <t>凤县凤州镇马鞍山村</t>
  </si>
  <si>
    <t>赵金堂</t>
  </si>
  <si>
    <t>吕 敏</t>
  </si>
  <si>
    <t>靳 行</t>
  </si>
  <si>
    <t>凤县凤州镇副镇长</t>
  </si>
  <si>
    <t>龙泉寺沟尾矿库</t>
  </si>
  <si>
    <t>凤县安河铅锌选矿厂</t>
  </si>
  <si>
    <t>凤县凤州镇邓家台村</t>
  </si>
  <si>
    <t>马良生</t>
  </si>
  <si>
    <t>瓦房沟尾矿库</t>
  </si>
  <si>
    <t>陕西宏福工贸有限责任公司</t>
  </si>
  <si>
    <t>凤县河口镇石鸭子村</t>
  </si>
  <si>
    <t>张斌</t>
  </si>
  <si>
    <t>杨俊彦</t>
  </si>
  <si>
    <t>杨俊林</t>
  </si>
  <si>
    <t>凤县河口镇镇长</t>
  </si>
  <si>
    <t>祝家院尾矿库</t>
  </si>
  <si>
    <t>陕西凤县四方金矿有限责任公司</t>
  </si>
  <si>
    <t>凤县坪坎镇孔棺村</t>
  </si>
  <si>
    <t>李弦</t>
  </si>
  <si>
    <t>刘  佳</t>
  </si>
  <si>
    <t>凤县坪坎镇镇长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</si>
</sst>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仿宋"/>
      <charset val="134"/>
    </font>
    <font>
      <sz val="18"/>
      <name val="仿宋"/>
      <charset val="134"/>
    </font>
    <font>
      <sz val="16"/>
      <name val="仿宋"/>
      <charset val="134"/>
    </font>
    <font>
      <sz val="11"/>
      <name val="宋体"/>
      <charset val="134"/>
      <scheme val="minor"/>
    </font>
    <font>
      <sz val="36"/>
      <name val="黑体"/>
      <charset val="134"/>
    </font>
    <font>
      <sz val="48"/>
      <name val="方正小标宋简体"/>
      <charset val="134"/>
    </font>
    <font>
      <sz val="20"/>
      <name val="黑体"/>
      <charset val="134"/>
    </font>
    <font>
      <sz val="18"/>
      <name val="宋体"/>
      <charset val="134"/>
      <scheme val="minor"/>
    </font>
    <font>
      <sz val="20"/>
      <name val="仿宋_GB2312"/>
      <charset val="134"/>
    </font>
    <font>
      <sz val="20"/>
      <color theme="1"/>
      <name val="仿宋_GB2312"/>
      <charset val="134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/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0" borderId="0" xfId="0" applyFont="1" applyFill="1" applyAlignment="1"/>
    <xf numFmtId="0" fontId="10" fillId="0" borderId="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3"/>
  <sheetViews>
    <sheetView tabSelected="1" zoomScale="40" zoomScaleNormal="40" workbookViewId="0">
      <selection activeCell="K7" sqref="K7"/>
    </sheetView>
  </sheetViews>
  <sheetFormatPr defaultColWidth="9.40833333333333" defaultRowHeight="23.25"/>
  <cols>
    <col min="1" max="1" width="10.225" style="5" customWidth="1"/>
    <col min="2" max="2" width="12.8583333333333" style="5" customWidth="1"/>
    <col min="3" max="3" width="22.8583333333333" style="6" customWidth="1"/>
    <col min="4" max="4" width="26.25" style="5" customWidth="1"/>
    <col min="5" max="5" width="21.0583333333333" style="6" customWidth="1"/>
    <col min="6" max="14" width="18.25" style="5" customWidth="1"/>
    <col min="15" max="15" width="17.3666666666667" style="5" customWidth="1"/>
    <col min="16" max="17" width="15" style="5" customWidth="1"/>
    <col min="18" max="18" width="18.6083333333333" style="5" customWidth="1"/>
    <col min="19" max="19" width="15" style="5" customWidth="1"/>
    <col min="20" max="20" width="15.625" style="5" customWidth="1"/>
    <col min="21" max="21" width="15" style="5" customWidth="1"/>
    <col min="22" max="22" width="19.5" style="5" customWidth="1"/>
    <col min="23" max="23" width="15" style="5" customWidth="1"/>
    <col min="24" max="24" width="19" style="5" customWidth="1"/>
    <col min="25" max="25" width="13.4333333333333" style="5" customWidth="1"/>
    <col min="26" max="26" width="17" style="1" customWidth="1"/>
    <col min="27" max="27" width="13.75" style="1" customWidth="1"/>
    <col min="28" max="28" width="21" style="1" customWidth="1"/>
    <col min="29" max="29" width="17.1916666666667" style="1" customWidth="1"/>
    <col min="30" max="16378" width="9.40833333333333" style="1" customWidth="1"/>
    <col min="16379" max="16381" width="9.40833333333333" style="1"/>
    <col min="16382" max="16382" width="9.40833333333333" style="7"/>
    <col min="16383" max="16384" width="9.40833333333333" style="8"/>
  </cols>
  <sheetData>
    <row r="1" s="1" customFormat="1" ht="72" customHeight="1" spans="1:1024 1025:1638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XFB1" s="7"/>
    </row>
    <row r="2" s="1" customFormat="1" ht="92" customHeight="1" spans="1:1024 1025:1638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XFB2" s="7"/>
    </row>
    <row r="3" s="2" customFormat="1" ht="68" customHeight="1" spans="1:1024 1025:16384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/>
      <c r="M3" s="11" t="s">
        <v>13</v>
      </c>
      <c r="N3" s="11"/>
      <c r="O3" s="12" t="s">
        <v>14</v>
      </c>
      <c r="P3" s="12"/>
      <c r="Q3" s="12" t="s">
        <v>15</v>
      </c>
      <c r="R3" s="12"/>
      <c r="S3" s="12" t="s">
        <v>16</v>
      </c>
      <c r="T3" s="12"/>
      <c r="U3" s="12"/>
      <c r="V3" s="12"/>
      <c r="W3" s="12"/>
      <c r="X3" s="12"/>
      <c r="Y3" s="11" t="s">
        <v>17</v>
      </c>
      <c r="Z3" s="11"/>
      <c r="AA3" s="11"/>
      <c r="AB3" s="11"/>
      <c r="AC3" s="13" t="s">
        <v>18</v>
      </c>
      <c r="XFB3" s="14"/>
    </row>
    <row r="4" s="2" customFormat="1" ht="43" customHeight="1" spans="1:1024 1025:16384">
      <c r="A4" s="11"/>
      <c r="B4" s="11"/>
      <c r="C4" s="11"/>
      <c r="D4" s="11"/>
      <c r="E4" s="11"/>
      <c r="F4" s="11"/>
      <c r="G4" s="11"/>
      <c r="H4" s="11"/>
      <c r="I4" s="11"/>
      <c r="J4" s="11" t="s">
        <v>19</v>
      </c>
      <c r="K4" s="11" t="s">
        <v>20</v>
      </c>
      <c r="L4" s="11" t="s">
        <v>21</v>
      </c>
      <c r="M4" s="11" t="s">
        <v>22</v>
      </c>
      <c r="N4" s="11" t="s">
        <v>23</v>
      </c>
      <c r="O4" s="11" t="s">
        <v>24</v>
      </c>
      <c r="P4" s="11" t="s">
        <v>25</v>
      </c>
      <c r="Q4" s="11" t="s">
        <v>26</v>
      </c>
      <c r="R4" s="11" t="s">
        <v>27</v>
      </c>
      <c r="S4" s="11" t="s">
        <v>28</v>
      </c>
      <c r="T4" s="11"/>
      <c r="U4" s="11" t="s">
        <v>29</v>
      </c>
      <c r="V4" s="11"/>
      <c r="W4" s="11" t="s">
        <v>30</v>
      </c>
      <c r="X4" s="11"/>
      <c r="Y4" s="15" t="s">
        <v>31</v>
      </c>
      <c r="Z4" s="16"/>
      <c r="AA4" s="15" t="s">
        <v>32</v>
      </c>
      <c r="AB4" s="16"/>
      <c r="AC4" s="17"/>
      <c r="XFB4" s="14"/>
    </row>
    <row r="5" s="2" customFormat="1" ht="148" customHeight="1" spans="1:1024 1025:16384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 t="s">
        <v>26</v>
      </c>
      <c r="T5" s="11" t="s">
        <v>27</v>
      </c>
      <c r="U5" s="11" t="s">
        <v>26</v>
      </c>
      <c r="V5" s="11" t="s">
        <v>27</v>
      </c>
      <c r="W5" s="11" t="s">
        <v>26</v>
      </c>
      <c r="X5" s="11" t="s">
        <v>27</v>
      </c>
      <c r="Y5" s="11" t="s">
        <v>26</v>
      </c>
      <c r="Z5" s="11" t="s">
        <v>27</v>
      </c>
      <c r="AA5" s="11" t="s">
        <v>26</v>
      </c>
      <c r="AB5" s="11" t="s">
        <v>27</v>
      </c>
      <c r="AC5" s="18"/>
      <c r="XFB5" s="14"/>
    </row>
    <row r="6" s="3" customFormat="1" ht="102" customHeight="1" spans="1:1024 1025:16384">
      <c r="A6" s="19">
        <v>1</v>
      </c>
      <c r="B6" s="20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  <c r="H6" s="21" t="s">
        <v>39</v>
      </c>
      <c r="I6" s="21" t="s">
        <v>40</v>
      </c>
      <c r="J6" s="21" t="s">
        <v>41</v>
      </c>
      <c r="K6" s="21">
        <v>118</v>
      </c>
      <c r="L6" s="21">
        <v>83</v>
      </c>
      <c r="M6" s="21">
        <v>1728.57</v>
      </c>
      <c r="N6" s="21">
        <v>480</v>
      </c>
      <c r="O6" s="21" t="s">
        <v>40</v>
      </c>
      <c r="P6" s="21" t="s">
        <v>40</v>
      </c>
      <c r="Q6" s="21" t="s">
        <v>42</v>
      </c>
      <c r="R6" s="21" t="s">
        <v>43</v>
      </c>
      <c r="S6" s="22" t="s">
        <v>44</v>
      </c>
      <c r="T6" s="23" t="s">
        <v>45</v>
      </c>
      <c r="U6" s="19" t="s">
        <v>46</v>
      </c>
      <c r="V6" s="19" t="s">
        <v>47</v>
      </c>
      <c r="W6" s="19" t="s">
        <v>48</v>
      </c>
      <c r="X6" s="19" t="s">
        <v>49</v>
      </c>
      <c r="Y6" s="23" t="s">
        <v>50</v>
      </c>
      <c r="Z6" s="23" t="s">
        <v>51</v>
      </c>
      <c r="AA6" s="19" t="s">
        <v>52</v>
      </c>
      <c r="AB6" s="19" t="s">
        <v>53</v>
      </c>
      <c r="AC6" s="19" t="s">
        <v>54</v>
      </c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24"/>
      <c r="XFC6" s="8"/>
      <c r="XFD6" s="8"/>
    </row>
    <row r="7" s="3" customFormat="1" ht="102" customHeight="1" spans="1:1024 1025:16384">
      <c r="A7" s="19">
        <v>2</v>
      </c>
      <c r="B7" s="25" t="s">
        <v>55</v>
      </c>
      <c r="C7" s="21" t="s">
        <v>56</v>
      </c>
      <c r="D7" s="21" t="s">
        <v>57</v>
      </c>
      <c r="E7" s="21" t="s">
        <v>58</v>
      </c>
      <c r="F7" s="21" t="s">
        <v>37</v>
      </c>
      <c r="G7" s="21" t="s">
        <v>38</v>
      </c>
      <c r="H7" s="21" t="s">
        <v>59</v>
      </c>
      <c r="I7" s="21" t="s">
        <v>40</v>
      </c>
      <c r="J7" s="21" t="s">
        <v>60</v>
      </c>
      <c r="K7" s="21">
        <v>95</v>
      </c>
      <c r="L7" s="21">
        <v>75</v>
      </c>
      <c r="M7" s="21">
        <v>501.72</v>
      </c>
      <c r="N7" s="21">
        <v>229.8</v>
      </c>
      <c r="O7" s="21" t="s">
        <v>40</v>
      </c>
      <c r="P7" s="21" t="s">
        <v>40</v>
      </c>
      <c r="Q7" s="21" t="s">
        <v>61</v>
      </c>
      <c r="R7" s="21" t="s">
        <v>43</v>
      </c>
      <c r="S7" s="26"/>
      <c r="T7" s="27"/>
      <c r="U7" s="23" t="s">
        <v>62</v>
      </c>
      <c r="V7" s="23" t="s">
        <v>63</v>
      </c>
      <c r="W7" s="23" t="s">
        <v>64</v>
      </c>
      <c r="X7" s="23" t="s">
        <v>65</v>
      </c>
      <c r="Y7" s="27"/>
      <c r="Z7" s="27"/>
      <c r="AA7" s="19"/>
      <c r="AB7" s="19"/>
      <c r="AC7" s="23" t="s">
        <v>66</v>
      </c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24"/>
      <c r="XFC7" s="8"/>
      <c r="XFD7" s="8"/>
    </row>
    <row r="8" s="3" customFormat="1" ht="102" customHeight="1" spans="1:1024 1025:16384">
      <c r="A8" s="19">
        <v>3</v>
      </c>
      <c r="B8" s="28"/>
      <c r="C8" s="21" t="s">
        <v>67</v>
      </c>
      <c r="D8" s="21" t="s">
        <v>68</v>
      </c>
      <c r="E8" s="21" t="s">
        <v>58</v>
      </c>
      <c r="F8" s="21" t="s">
        <v>37</v>
      </c>
      <c r="G8" s="21" t="s">
        <v>69</v>
      </c>
      <c r="H8" s="21" t="s">
        <v>59</v>
      </c>
      <c r="I8" s="21" t="s">
        <v>70</v>
      </c>
      <c r="J8" s="21" t="s">
        <v>71</v>
      </c>
      <c r="K8" s="21">
        <v>41</v>
      </c>
      <c r="L8" s="21">
        <v>40</v>
      </c>
      <c r="M8" s="21">
        <v>21.13</v>
      </c>
      <c r="N8" s="21">
        <v>20</v>
      </c>
      <c r="O8" s="21" t="s">
        <v>40</v>
      </c>
      <c r="P8" s="21" t="s">
        <v>40</v>
      </c>
      <c r="Q8" s="21" t="s">
        <v>72</v>
      </c>
      <c r="R8" s="21" t="s">
        <v>43</v>
      </c>
      <c r="S8" s="26"/>
      <c r="T8" s="27"/>
      <c r="U8" s="29"/>
      <c r="V8" s="29"/>
      <c r="W8" s="27"/>
      <c r="X8" s="27"/>
      <c r="Y8" s="27"/>
      <c r="Z8" s="27"/>
      <c r="AA8" s="19"/>
      <c r="AB8" s="19"/>
      <c r="AC8" s="27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24"/>
    </row>
    <row r="9" s="3" customFormat="1" ht="102" customHeight="1" spans="1:1024 1025:16384">
      <c r="A9" s="19">
        <v>4</v>
      </c>
      <c r="B9" s="28"/>
      <c r="C9" s="21" t="s">
        <v>73</v>
      </c>
      <c r="D9" s="21" t="s">
        <v>74</v>
      </c>
      <c r="E9" s="21" t="s">
        <v>75</v>
      </c>
      <c r="F9" s="21" t="s">
        <v>37</v>
      </c>
      <c r="G9" s="21" t="s">
        <v>38</v>
      </c>
      <c r="H9" s="21" t="s">
        <v>59</v>
      </c>
      <c r="I9" s="21" t="s">
        <v>70</v>
      </c>
      <c r="J9" s="21" t="s">
        <v>60</v>
      </c>
      <c r="K9" s="21">
        <v>100</v>
      </c>
      <c r="L9" s="21">
        <v>92.45</v>
      </c>
      <c r="M9" s="21">
        <v>698.056</v>
      </c>
      <c r="N9" s="21">
        <v>660</v>
      </c>
      <c r="O9" s="21" t="s">
        <v>40</v>
      </c>
      <c r="P9" s="21" t="s">
        <v>40</v>
      </c>
      <c r="Q9" s="21" t="s">
        <v>76</v>
      </c>
      <c r="R9" s="21" t="s">
        <v>43</v>
      </c>
      <c r="S9" s="26"/>
      <c r="T9" s="27"/>
      <c r="U9" s="23" t="s">
        <v>77</v>
      </c>
      <c r="V9" s="23" t="s">
        <v>78</v>
      </c>
      <c r="W9" s="27"/>
      <c r="X9" s="27"/>
      <c r="Y9" s="27"/>
      <c r="Z9" s="27"/>
      <c r="AA9" s="19"/>
      <c r="AB9" s="19"/>
      <c r="AC9" s="27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24"/>
    </row>
    <row r="10" s="3" customFormat="1" ht="102" customHeight="1" spans="1:1024 1025:16384">
      <c r="A10" s="19">
        <v>5</v>
      </c>
      <c r="B10" s="28"/>
      <c r="C10" s="21" t="s">
        <v>79</v>
      </c>
      <c r="D10" s="21" t="s">
        <v>80</v>
      </c>
      <c r="E10" s="21" t="s">
        <v>58</v>
      </c>
      <c r="F10" s="21" t="s">
        <v>37</v>
      </c>
      <c r="G10" s="21" t="s">
        <v>38</v>
      </c>
      <c r="H10" s="21" t="s">
        <v>59</v>
      </c>
      <c r="I10" s="21" t="s">
        <v>70</v>
      </c>
      <c r="J10" s="21" t="s">
        <v>71</v>
      </c>
      <c r="K10" s="21">
        <v>73</v>
      </c>
      <c r="L10" s="21">
        <v>57.71</v>
      </c>
      <c r="M10" s="21">
        <v>46.67</v>
      </c>
      <c r="N10" s="21">
        <v>25</v>
      </c>
      <c r="O10" s="21" t="s">
        <v>40</v>
      </c>
      <c r="P10" s="21" t="s">
        <v>40</v>
      </c>
      <c r="Q10" s="21" t="s">
        <v>81</v>
      </c>
      <c r="R10" s="21" t="s">
        <v>43</v>
      </c>
      <c r="S10" s="26"/>
      <c r="T10" s="27"/>
      <c r="U10" s="29"/>
      <c r="V10" s="29"/>
      <c r="W10" s="27"/>
      <c r="X10" s="27"/>
      <c r="Y10" s="27"/>
      <c r="Z10" s="27"/>
      <c r="AA10" s="19"/>
      <c r="AB10" s="19"/>
      <c r="AC10" s="27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24"/>
    </row>
    <row r="11" s="3" customFormat="1" ht="102" customHeight="1" spans="1:1024 1025:16384">
      <c r="A11" s="19">
        <v>6</v>
      </c>
      <c r="B11" s="28"/>
      <c r="C11" s="21" t="s">
        <v>82</v>
      </c>
      <c r="D11" s="21" t="s">
        <v>83</v>
      </c>
      <c r="E11" s="21" t="s">
        <v>84</v>
      </c>
      <c r="F11" s="21" t="s">
        <v>37</v>
      </c>
      <c r="G11" s="21" t="s">
        <v>38</v>
      </c>
      <c r="H11" s="21" t="s">
        <v>59</v>
      </c>
      <c r="I11" s="21" t="s">
        <v>70</v>
      </c>
      <c r="J11" s="21" t="s">
        <v>71</v>
      </c>
      <c r="K11" s="21">
        <v>59</v>
      </c>
      <c r="L11" s="21">
        <v>43</v>
      </c>
      <c r="M11" s="21">
        <v>64.1</v>
      </c>
      <c r="N11" s="21">
        <v>34</v>
      </c>
      <c r="O11" s="21" t="s">
        <v>40</v>
      </c>
      <c r="P11" s="21" t="s">
        <v>40</v>
      </c>
      <c r="Q11" s="21" t="s">
        <v>85</v>
      </c>
      <c r="R11" s="21" t="s">
        <v>43</v>
      </c>
      <c r="S11" s="26"/>
      <c r="T11" s="27"/>
      <c r="U11" s="23" t="s">
        <v>86</v>
      </c>
      <c r="V11" s="23" t="s">
        <v>87</v>
      </c>
      <c r="W11" s="29"/>
      <c r="X11" s="29"/>
      <c r="Y11" s="27"/>
      <c r="Z11" s="27"/>
      <c r="AA11" s="19"/>
      <c r="AB11" s="19"/>
      <c r="AC11" s="27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24"/>
    </row>
    <row r="12" s="3" customFormat="1" ht="102" customHeight="1" spans="1:1024 1025:16384">
      <c r="A12" s="19">
        <v>7</v>
      </c>
      <c r="B12" s="28"/>
      <c r="C12" s="21" t="s">
        <v>88</v>
      </c>
      <c r="D12" s="21" t="s">
        <v>89</v>
      </c>
      <c r="E12" s="21" t="s">
        <v>90</v>
      </c>
      <c r="F12" s="21" t="s">
        <v>37</v>
      </c>
      <c r="G12" s="21" t="s">
        <v>91</v>
      </c>
      <c r="H12" s="21" t="s">
        <v>59</v>
      </c>
      <c r="I12" s="21" t="s">
        <v>70</v>
      </c>
      <c r="J12" s="21" t="s">
        <v>71</v>
      </c>
      <c r="K12" s="21">
        <v>32.63</v>
      </c>
      <c r="L12" s="21">
        <v>19.63</v>
      </c>
      <c r="M12" s="21">
        <v>26.88</v>
      </c>
      <c r="N12" s="21">
        <v>9.5</v>
      </c>
      <c r="O12" s="21" t="s">
        <v>40</v>
      </c>
      <c r="P12" s="21" t="s">
        <v>40</v>
      </c>
      <c r="Q12" s="21" t="s">
        <v>92</v>
      </c>
      <c r="R12" s="21" t="s">
        <v>43</v>
      </c>
      <c r="S12" s="26"/>
      <c r="T12" s="27"/>
      <c r="U12" s="29"/>
      <c r="V12" s="29"/>
      <c r="W12" s="19" t="s">
        <v>93</v>
      </c>
      <c r="X12" s="19" t="s">
        <v>94</v>
      </c>
      <c r="Y12" s="27"/>
      <c r="Z12" s="27"/>
      <c r="AA12" s="27" t="s">
        <v>95</v>
      </c>
      <c r="AB12" s="27" t="s">
        <v>96</v>
      </c>
      <c r="AC12" s="27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24"/>
      <c r="XFC12" s="8"/>
      <c r="XFD12" s="8"/>
    </row>
    <row r="13" s="3" customFormat="1" ht="102" customHeight="1" spans="1:1024 1025:16384">
      <c r="A13" s="19">
        <v>8</v>
      </c>
      <c r="B13" s="28"/>
      <c r="C13" s="21" t="s">
        <v>97</v>
      </c>
      <c r="D13" s="21" t="s">
        <v>98</v>
      </c>
      <c r="E13" s="21" t="s">
        <v>99</v>
      </c>
      <c r="F13" s="21" t="s">
        <v>37</v>
      </c>
      <c r="G13" s="21" t="s">
        <v>38</v>
      </c>
      <c r="H13" s="21" t="s">
        <v>39</v>
      </c>
      <c r="I13" s="21" t="s">
        <v>40</v>
      </c>
      <c r="J13" s="21" t="s">
        <v>71</v>
      </c>
      <c r="K13" s="21">
        <v>72</v>
      </c>
      <c r="L13" s="21">
        <v>62</v>
      </c>
      <c r="M13" s="21">
        <v>98.5</v>
      </c>
      <c r="N13" s="21">
        <v>56</v>
      </c>
      <c r="O13" s="21" t="s">
        <v>40</v>
      </c>
      <c r="P13" s="21" t="s">
        <v>40</v>
      </c>
      <c r="Q13" s="21" t="s">
        <v>100</v>
      </c>
      <c r="R13" s="21" t="s">
        <v>43</v>
      </c>
      <c r="S13" s="26"/>
      <c r="T13" s="27"/>
      <c r="U13" s="19" t="s">
        <v>101</v>
      </c>
      <c r="V13" s="19" t="s">
        <v>78</v>
      </c>
      <c r="W13" s="19" t="s">
        <v>102</v>
      </c>
      <c r="X13" s="19" t="s">
        <v>103</v>
      </c>
      <c r="Y13" s="27"/>
      <c r="Z13" s="27"/>
      <c r="AA13" s="27"/>
      <c r="AB13" s="27"/>
      <c r="AC13" s="27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24"/>
    </row>
    <row r="14" s="3" customFormat="1" ht="102" customHeight="1" spans="1:1024 1025:16384">
      <c r="A14" s="19">
        <v>9</v>
      </c>
      <c r="B14" s="28"/>
      <c r="C14" s="21" t="s">
        <v>104</v>
      </c>
      <c r="D14" s="21" t="s">
        <v>105</v>
      </c>
      <c r="E14" s="21" t="s">
        <v>106</v>
      </c>
      <c r="F14" s="21" t="s">
        <v>37</v>
      </c>
      <c r="G14" s="21" t="s">
        <v>38</v>
      </c>
      <c r="H14" s="21" t="s">
        <v>59</v>
      </c>
      <c r="I14" s="21" t="s">
        <v>70</v>
      </c>
      <c r="J14" s="21" t="s">
        <v>71</v>
      </c>
      <c r="K14" s="21">
        <v>55.4</v>
      </c>
      <c r="L14" s="21">
        <v>52.9</v>
      </c>
      <c r="M14" s="21">
        <v>18.28</v>
      </c>
      <c r="N14" s="21">
        <v>15</v>
      </c>
      <c r="O14" s="21" t="s">
        <v>40</v>
      </c>
      <c r="P14" s="21" t="s">
        <v>40</v>
      </c>
      <c r="Q14" s="21" t="s">
        <v>107</v>
      </c>
      <c r="R14" s="21" t="s">
        <v>43</v>
      </c>
      <c r="S14" s="26"/>
      <c r="T14" s="27"/>
      <c r="U14" s="23" t="s">
        <v>108</v>
      </c>
      <c r="V14" s="23" t="s">
        <v>78</v>
      </c>
      <c r="W14" s="23" t="s">
        <v>109</v>
      </c>
      <c r="X14" s="23" t="s">
        <v>110</v>
      </c>
      <c r="Y14" s="27"/>
      <c r="Z14" s="27"/>
      <c r="AA14" s="27"/>
      <c r="AB14" s="27"/>
      <c r="AC14" s="27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24"/>
    </row>
    <row r="15" s="3" customFormat="1" ht="102" customHeight="1" spans="1:1024 1025:16384">
      <c r="A15" s="19">
        <v>10</v>
      </c>
      <c r="B15" s="28"/>
      <c r="C15" s="21" t="s">
        <v>111</v>
      </c>
      <c r="D15" s="21" t="s">
        <v>112</v>
      </c>
      <c r="E15" s="21" t="s">
        <v>113</v>
      </c>
      <c r="F15" s="21" t="s">
        <v>37</v>
      </c>
      <c r="G15" s="21" t="s">
        <v>38</v>
      </c>
      <c r="H15" s="21" t="s">
        <v>59</v>
      </c>
      <c r="I15" s="21" t="s">
        <v>70</v>
      </c>
      <c r="J15" s="21" t="s">
        <v>71</v>
      </c>
      <c r="K15" s="21">
        <v>52</v>
      </c>
      <c r="L15" s="21">
        <v>43</v>
      </c>
      <c r="M15" s="21">
        <v>73.36</v>
      </c>
      <c r="N15" s="21">
        <v>41.5</v>
      </c>
      <c r="O15" s="21" t="s">
        <v>40</v>
      </c>
      <c r="P15" s="21" t="s">
        <v>40</v>
      </c>
      <c r="Q15" s="21" t="s">
        <v>114</v>
      </c>
      <c r="R15" s="21" t="s">
        <v>43</v>
      </c>
      <c r="S15" s="26"/>
      <c r="T15" s="27"/>
      <c r="U15" s="29"/>
      <c r="V15" s="29"/>
      <c r="W15" s="29"/>
      <c r="X15" s="29"/>
      <c r="Y15" s="27"/>
      <c r="Z15" s="27"/>
      <c r="AA15" s="27"/>
      <c r="AB15" s="27"/>
      <c r="AC15" s="27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24"/>
    </row>
    <row r="16" s="3" customFormat="1" ht="102" customHeight="1" spans="1:1024 1025:16384">
      <c r="A16" s="19">
        <v>11</v>
      </c>
      <c r="B16" s="28"/>
      <c r="C16" s="21" t="s">
        <v>115</v>
      </c>
      <c r="D16" s="21" t="s">
        <v>116</v>
      </c>
      <c r="E16" s="21" t="s">
        <v>117</v>
      </c>
      <c r="F16" s="21" t="s">
        <v>37</v>
      </c>
      <c r="G16" s="21" t="s">
        <v>38</v>
      </c>
      <c r="H16" s="21" t="s">
        <v>59</v>
      </c>
      <c r="I16" s="21" t="s">
        <v>70</v>
      </c>
      <c r="J16" s="21" t="s">
        <v>71</v>
      </c>
      <c r="K16" s="21">
        <v>57</v>
      </c>
      <c r="L16" s="21">
        <v>32</v>
      </c>
      <c r="M16" s="21">
        <v>71.1</v>
      </c>
      <c r="N16" s="21">
        <v>35</v>
      </c>
      <c r="O16" s="21" t="s">
        <v>40</v>
      </c>
      <c r="P16" s="21" t="s">
        <v>40</v>
      </c>
      <c r="Q16" s="21" t="s">
        <v>118</v>
      </c>
      <c r="R16" s="21" t="s">
        <v>43</v>
      </c>
      <c r="S16" s="26"/>
      <c r="T16" s="27"/>
      <c r="U16" s="23" t="s">
        <v>119</v>
      </c>
      <c r="V16" s="23" t="s">
        <v>78</v>
      </c>
      <c r="W16" s="19" t="s">
        <v>120</v>
      </c>
      <c r="X16" s="19" t="s">
        <v>121</v>
      </c>
      <c r="Y16" s="27"/>
      <c r="Z16" s="27"/>
      <c r="AA16" s="27"/>
      <c r="AB16" s="27"/>
      <c r="AC16" s="27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24"/>
    </row>
    <row r="17" s="3" customFormat="1" ht="102" customHeight="1" spans="1:1024 1025:16384">
      <c r="A17" s="19">
        <v>12</v>
      </c>
      <c r="B17" s="30"/>
      <c r="C17" s="21" t="s">
        <v>122</v>
      </c>
      <c r="D17" s="21" t="s">
        <v>123</v>
      </c>
      <c r="E17" s="21" t="s">
        <v>124</v>
      </c>
      <c r="F17" s="21" t="s">
        <v>37</v>
      </c>
      <c r="G17" s="21" t="s">
        <v>38</v>
      </c>
      <c r="H17" s="21" t="s">
        <v>39</v>
      </c>
      <c r="I17" s="21" t="s">
        <v>40</v>
      </c>
      <c r="J17" s="21" t="s">
        <v>60</v>
      </c>
      <c r="K17" s="21">
        <v>57</v>
      </c>
      <c r="L17" s="21">
        <v>45</v>
      </c>
      <c r="M17" s="21">
        <v>1133.85</v>
      </c>
      <c r="N17" s="21">
        <v>675.66</v>
      </c>
      <c r="O17" s="21" t="s">
        <v>40</v>
      </c>
      <c r="P17" s="21" t="s">
        <v>40</v>
      </c>
      <c r="Q17" s="21" t="s">
        <v>125</v>
      </c>
      <c r="R17" s="21" t="s">
        <v>43</v>
      </c>
      <c r="S17" s="31"/>
      <c r="T17" s="29"/>
      <c r="U17" s="29"/>
      <c r="V17" s="29"/>
      <c r="W17" s="19" t="s">
        <v>126</v>
      </c>
      <c r="X17" s="19" t="s">
        <v>127</v>
      </c>
      <c r="Y17" s="29"/>
      <c r="Z17" s="29"/>
      <c r="AA17" s="29"/>
      <c r="AB17" s="29"/>
      <c r="AC17" s="29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24"/>
      <c r="XFC17" s="8"/>
      <c r="XFD17" s="8"/>
    </row>
    <row r="19" s="1" customFormat="1" ht="70" customHeight="1" spans="1:1024 1025:16384">
      <c r="C19" s="32"/>
      <c r="E19" s="32"/>
    </row>
    <row r="20" s="1" customFormat="1" ht="70" customHeight="1" spans="1:1024 1025:16384">
      <c r="C20" s="32"/>
      <c r="E20" s="32"/>
    </row>
    <row r="21" s="1" customFormat="1" ht="70" customHeight="1" spans="1:1024 1025:16384">
      <c r="C21" s="32"/>
      <c r="E21" s="32"/>
    </row>
    <row r="22" s="1" customFormat="1" ht="70" customHeight="1" spans="1:1024 1025:16384">
      <c r="C22" s="32"/>
      <c r="E22" s="32"/>
    </row>
    <row r="23" s="1" customFormat="1" ht="70" customHeight="1" spans="1:1024 1025:16384">
      <c r="C23" s="32"/>
      <c r="E23" s="32"/>
    </row>
    <row r="24" s="1" customFormat="1" ht="70" customHeight="1" spans="1:1024 1025:16384">
      <c r="C24" s="32"/>
      <c r="E24" s="32"/>
    </row>
    <row r="25" s="1" customFormat="1" ht="70" customHeight="1" spans="1:1024 1025:16384">
      <c r="C25" s="32"/>
      <c r="E25" s="32"/>
    </row>
    <row r="26" s="1" customFormat="1" ht="70" customHeight="1" spans="1:1024 1025:16384">
      <c r="C26" s="32"/>
      <c r="E26" s="32"/>
    </row>
    <row r="27" s="1" customFormat="1" ht="70" customHeight="1" spans="1:1024 1025:16384">
      <c r="C27" s="32"/>
      <c r="E27" s="32"/>
    </row>
    <row r="28" s="1" customFormat="1" ht="70" customHeight="1" spans="1:1024 1025:16384">
      <c r="C28" s="32"/>
      <c r="E28" s="32"/>
    </row>
    <row r="29" s="1" customFormat="1" ht="70" customHeight="1" spans="1:1024 1025:16384">
      <c r="C29" s="32"/>
      <c r="E29" s="32"/>
    </row>
    <row r="30" s="1" customFormat="1" ht="70" customHeight="1" spans="1:1024 1025:16384">
      <c r="C30" s="32"/>
      <c r="E30" s="32"/>
    </row>
    <row r="31" s="1" customFormat="1" ht="70" customHeight="1" spans="1:1024 1025:16384">
      <c r="C31" s="32"/>
      <c r="E31" s="32"/>
    </row>
    <row r="32" s="1" customFormat="1" ht="70" customHeight="1" spans="1:1024 1025:16384">
      <c r="C32" s="32"/>
      <c r="E32" s="32"/>
    </row>
    <row r="33" s="1" customFormat="1" ht="70" customHeight="1" spans="3:5">
      <c r="C33" s="32"/>
      <c r="E33" s="32"/>
    </row>
    <row r="34" s="1" customFormat="1" ht="70" customHeight="1" spans="3:5">
      <c r="C34" s="32"/>
      <c r="E34" s="32"/>
    </row>
    <row r="35" s="1" customFormat="1" ht="70" customHeight="1" spans="3:5">
      <c r="C35" s="32"/>
      <c r="E35" s="32"/>
    </row>
    <row r="36" s="1" customFormat="1" ht="70" customHeight="1" spans="3:5">
      <c r="C36" s="32"/>
      <c r="E36" s="32"/>
    </row>
    <row r="37" s="1" customFormat="1" ht="70" customHeight="1" spans="3:5">
      <c r="C37" s="32"/>
      <c r="E37" s="32"/>
    </row>
    <row r="38" s="1" customFormat="1" ht="70" customHeight="1" spans="3:5">
      <c r="C38" s="32"/>
      <c r="E38" s="32"/>
    </row>
    <row r="39" s="1" customFormat="1" ht="70" customHeight="1" spans="3:5">
      <c r="C39" s="32"/>
      <c r="E39" s="32"/>
    </row>
    <row r="40" s="1" customFormat="1" ht="70" customHeight="1" spans="3:5">
      <c r="C40" s="32"/>
      <c r="E40" s="32"/>
    </row>
    <row r="41" s="1" customFormat="1" ht="70" customHeight="1" spans="3:5">
      <c r="C41" s="32"/>
      <c r="E41" s="32"/>
    </row>
    <row r="42" s="1" customFormat="1" ht="70" customHeight="1" spans="3:5">
      <c r="C42" s="32"/>
      <c r="E42" s="32"/>
    </row>
    <row r="43" s="1" customFormat="1" ht="70" customHeight="1" spans="3:5">
      <c r="C43" s="32"/>
      <c r="E43" s="32"/>
    </row>
    <row r="44" s="1" customFormat="1" ht="70" customHeight="1" spans="3:5">
      <c r="C44" s="32"/>
      <c r="E44" s="32"/>
    </row>
    <row r="45" s="1" customFormat="1" ht="70" customHeight="1" spans="3:5">
      <c r="C45" s="32"/>
      <c r="E45" s="32"/>
    </row>
    <row r="46" s="1" customFormat="1" ht="70" customHeight="1" spans="3:5">
      <c r="C46" s="32"/>
      <c r="E46" s="32"/>
    </row>
    <row r="47" s="1" customFormat="1" ht="70" customHeight="1" spans="3:5">
      <c r="C47" s="32"/>
      <c r="E47" s="32"/>
    </row>
    <row r="48" s="1" customFormat="1" ht="70" customHeight="1" spans="3:5">
      <c r="C48" s="32"/>
      <c r="E48" s="32"/>
    </row>
    <row r="49" s="1" customFormat="1" ht="70" customHeight="1" spans="1:64 16382:16382">
      <c r="C49" s="32"/>
      <c r="E49" s="32"/>
    </row>
    <row r="50" s="1" customFormat="1" ht="70" customHeight="1" spans="1:64 16382:16382">
      <c r="C50" s="32"/>
      <c r="E50" s="32"/>
    </row>
    <row r="51" s="1" customFormat="1" ht="70" customHeight="1" spans="1:64 16382:16382">
      <c r="C51" s="32"/>
      <c r="E51" s="32"/>
    </row>
    <row r="52" s="1" customFormat="1" ht="70" customHeight="1" spans="1:64 16382:16382">
      <c r="C52" s="32"/>
      <c r="E52" s="32"/>
    </row>
    <row r="53" s="1" customFormat="1" ht="70" customHeight="1" spans="1:64 16382:16382">
      <c r="C53" s="32"/>
      <c r="E53" s="32"/>
    </row>
    <row r="54" s="1" customFormat="1" ht="70" customHeight="1" spans="1:64 16382:16382">
      <c r="C54" s="32"/>
      <c r="E54" s="32"/>
      <c r="XFB54" s="7"/>
    </row>
    <row r="55" s="1" customFormat="1" ht="70" customHeight="1" spans="1:64 16382:16382">
      <c r="C55" s="32"/>
      <c r="E55" s="32"/>
      <c r="XFB55" s="7"/>
    </row>
    <row r="56" s="1" customFormat="1" ht="70" customHeight="1" spans="1:64 16382:16382">
      <c r="C56" s="32"/>
      <c r="E56" s="32"/>
      <c r="XFB56" s="7"/>
    </row>
    <row r="57" s="1" customFormat="1" ht="70" customHeight="1" spans="1:64 16382:16382">
      <c r="C57" s="32"/>
      <c r="E57" s="32"/>
      <c r="XFB57" s="7"/>
    </row>
    <row r="58" s="4" customFormat="1" ht="70" customHeight="1" spans="1:64 16382:16382">
      <c r="A58" s="1"/>
      <c r="B58" s="1"/>
      <c r="C58" s="32"/>
      <c r="D58" s="1"/>
      <c r="E58" s="3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</row>
    <row r="59" s="1" customFormat="1" ht="15.75" spans="1:64 16382:16382">
      <c r="C59" s="32"/>
      <c r="E59" s="32"/>
      <c r="XFB59" s="7"/>
    </row>
    <row r="60" s="1" customFormat="1" ht="15.75" spans="1:64 16382:16382">
      <c r="C60" s="32"/>
      <c r="E60" s="32"/>
      <c r="XFB60" s="7"/>
    </row>
    <row r="61" s="1" customFormat="1" ht="15.75" spans="1:64 16382:16382">
      <c r="C61" s="32"/>
      <c r="E61" s="32"/>
      <c r="XFB61" s="7"/>
    </row>
    <row r="62" s="1" customFormat="1" ht="15.75" spans="1:64 16382:16382">
      <c r="C62" s="32"/>
      <c r="E62" s="32"/>
      <c r="XFB62" s="7"/>
    </row>
    <row r="63" s="1" customFormat="1" ht="15.75" spans="1:64 16382:16382">
      <c r="C63" s="32"/>
      <c r="E63" s="32"/>
      <c r="XFB63" s="7"/>
    </row>
  </sheetData>
  <mergeCells count="56">
    <mergeCell ref="A1:AC1"/>
    <mergeCell ref="A2:AC2"/>
    <mergeCell ref="K3:L3"/>
    <mergeCell ref="M3:N3"/>
    <mergeCell ref="O3:P3"/>
    <mergeCell ref="Q3:R3"/>
    <mergeCell ref="S3:X3"/>
    <mergeCell ref="Y3:AB3"/>
    <mergeCell ref="S4:T4"/>
    <mergeCell ref="U4:V4"/>
    <mergeCell ref="W4:X4"/>
    <mergeCell ref="Y4:Z4"/>
    <mergeCell ref="AA4:AB4"/>
    <mergeCell ref="A3:A5"/>
    <mergeCell ref="B3:B5"/>
    <mergeCell ref="B7:B17"/>
    <mergeCell ref="C3:C5"/>
    <mergeCell ref="D3:D5"/>
    <mergeCell ref="E3:E5"/>
    <mergeCell ref="F3:F5"/>
    <mergeCell ref="G3:G5"/>
    <mergeCell ref="H3:H5"/>
    <mergeCell ref="I3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6:S17"/>
    <mergeCell ref="T6:T17"/>
    <mergeCell ref="U7:U8"/>
    <mergeCell ref="U9:U10"/>
    <mergeCell ref="U11:U12"/>
    <mergeCell ref="U14:U15"/>
    <mergeCell ref="U16:U17"/>
    <mergeCell ref="V7:V8"/>
    <mergeCell ref="V9:V10"/>
    <mergeCell ref="V11:V12"/>
    <mergeCell ref="V14:V15"/>
    <mergeCell ref="V16:V17"/>
    <mergeCell ref="W7:W11"/>
    <mergeCell ref="W14:W15"/>
    <mergeCell ref="X7:X11"/>
    <mergeCell ref="X14:X15"/>
    <mergeCell ref="Y6:Y17"/>
    <mergeCell ref="Z6:Z17"/>
    <mergeCell ref="AA6:AA11"/>
    <mergeCell ref="AA12:AA17"/>
    <mergeCell ref="AB6:AB11"/>
    <mergeCell ref="AB12:AB17"/>
    <mergeCell ref="AC3:AC5"/>
    <mergeCell ref="AC7:AC17"/>
  </mergeCells>
  <dataValidations count="2">
    <dataValidation type="list" allowBlank="1" showInputMessage="1" showErrorMessage="1" sqref="P6 P37:P58">
      <formula1>"是,否"</formula1>
    </dataValidation>
    <dataValidation type="list" allowBlank="1" showInputMessage="1" showErrorMessage="1" sqref="G12 G44 G50 G37:G39 G41:G42 G46:G48 G54:G58">
      <formula1>"在用,停用,在建,停建,回采,正在实施闭库,已闭库"</formula1>
    </dataValidation>
  </dataValidations>
  <pageMargins left="0.554861111111111" right="0.554861111111111" top="0.60625" bottom="0.60625" header="0.5" footer="0.5"/>
  <pageSetup paperSize="8" scale="3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尾矿库（市级）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marsanne</dc:creator>
  <cp:lastModifiedBy>Toxics】</cp:lastModifiedBy>
  <dcterms:created xsi:type="dcterms:W3CDTF">2025-03-14T08:49:00Z</dcterms:created>
  <dcterms:modified xsi:type="dcterms:W3CDTF">2026-04-30T14:31:50Z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37819852D2CF417893FBDCA21E7FF536_13</vt:lpwstr>
  </property>
  <property fmtid="{D5CDD505-2E9C-101B-9397-08002B2CF9AE}" pid="3" name="KSOProductBuildVer">
    <vt:lpwstr>2052-12.1.2.24722</vt:lpwstr>
  </property>
  <property fmtid="{D5CDD505-2E9C-101B-9397-08002B2CF9AE}" pid="4" name="CalculationRule">
    <vt:i4>0</vt:i4>
  </property>
</Properties>
</file>